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рия\Documents\ПЕРЕПРАВЫ\ПАРОМНЫЕ\2021\"/>
    </mc:Choice>
  </mc:AlternateContent>
  <bookViews>
    <workbookView xWindow="0" yWindow="0" windowWidth="28800" windowHeight="1183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D37" i="1"/>
</calcChain>
</file>

<file path=xl/sharedStrings.xml><?xml version="1.0" encoding="utf-8"?>
<sst xmlns="http://schemas.openxmlformats.org/spreadsheetml/2006/main" count="104" uniqueCount="81">
  <si>
    <t>ИП Туманенко Н.В.</t>
  </si>
  <si>
    <t>ИП Сорокин П.Ю.</t>
  </si>
  <si>
    <t>количество баллов</t>
  </si>
  <si>
    <t>наличие лицензии на осуществление деятельности по перевозкам внутренним водным транспортом пассажиров</t>
  </si>
  <si>
    <t>не находиться в процессе ликвидации и не иметь решений арбитражного суда о признании претендентов – юридических лиц или индивидуальных предпринимателей, банкротами и об открытии конкурсного производства</t>
  </si>
  <si>
    <t>отсутствие приостановления деятельности в порядке, предусмотренном Кодексом Российской Федерации об административных правонарушениях</t>
  </si>
  <si>
    <t>наличие на момент подачи заявки судов соответствующего класса на правах собственности, аренды или на ином законном основании, отвечающим установленным требованиям по обеспечению безопасности движения и организации пассажирских перевозок в соответствии с действующими нормативными правовыми актами Российской Федерации</t>
  </si>
  <si>
    <t>отсутствие у претендента задолженности по обязательным платежам в бюджеты бюджетной системы Российской Федерации за последний завершенный отчетный период</t>
  </si>
  <si>
    <t>Средний срок эксплуатации судов</t>
  </si>
  <si>
    <t>Тарифы на перевозку пассажиров на муниципальном районном маршруте в период навигации</t>
  </si>
  <si>
    <t>Характеристики судов, предлагаемых юридическим лицом, индивидуальным предпринимателем для осуществления регулярных перевозок, влияющие на качество перевозок:</t>
  </si>
  <si>
    <t>Наличие судов, оборудованных для перевозки инвалидов</t>
  </si>
  <si>
    <t>Оценка критериев</t>
  </si>
  <si>
    <t>Параметры конкурсной документации</t>
  </si>
  <si>
    <t>ИТОГО:</t>
  </si>
  <si>
    <t>Документация в заявке</t>
  </si>
  <si>
    <t>Соответствие п. 3.2. КД</t>
  </si>
  <si>
    <t>МР-2№003483 от 16.09.2019</t>
  </si>
  <si>
    <t>1959
1971/2008/2009</t>
  </si>
  <si>
    <t>Wi-Fi роутер (Yota)</t>
  </si>
  <si>
    <t>5б</t>
  </si>
  <si>
    <t>копии документов, удостоверяющих личность и подтверждающих полномочия представителя претендента, в случаях подачи заявки представителем претендента, по форме согласно Приложению 4 к настоящей конкурсной документации</t>
  </si>
  <si>
    <t>выписка из единого государственного реестра индивидуальных предпринимателей - для индивидуальных предпринимателей, полученная не позднее одного месяца на момент подачи заявки</t>
  </si>
  <si>
    <t>копия лицензии на право осуществления деятельности по перевозкам пассажиров внутренним водным транспортом</t>
  </si>
  <si>
    <t>копия свидетельства о постановке на налоговый учет</t>
  </si>
  <si>
    <t>проектируемые размеры провозной платы (цены билетов) на перевозку пассажиров по маршруту</t>
  </si>
  <si>
    <t>при наличии</t>
  </si>
  <si>
    <t>по форме согласно Приложению 2 к конкурсной документации</t>
  </si>
  <si>
    <t>опись документов</t>
  </si>
  <si>
    <t>сведения о перечне судов, которые планируется задействовать на правах собственности или на ином законном основании при оказании транспортных услуг внутренним водным транспортом с приложением копий паспортов судов, свидетельств о регистрации судов</t>
  </si>
  <si>
    <t>копии документов, подтверждающих оборудование у претендента судов для перевозки инвалидов</t>
  </si>
  <si>
    <t>копии документов, подтверждающих оборудование у претендента судов дополнительными климатическими установками</t>
  </si>
  <si>
    <t>копии документов, подтверждающих оборудование у претендента судов доступом к информационно-телекоммуникационной сети «Интернет»</t>
  </si>
  <si>
    <t>Соответствие п. 4 КД к заявке прилагаются:</t>
  </si>
  <si>
    <t>опись в соответствии с приложением 2 КД</t>
  </si>
  <si>
    <t>ОГРНИП 319547600084971</t>
  </si>
  <si>
    <t>-</t>
  </si>
  <si>
    <t>копия паспорта Сорокина П.Ю.</t>
  </si>
  <si>
    <t>копия паспорта Туманенко Н.В.</t>
  </si>
  <si>
    <t>ОГРНИП 313547607800235</t>
  </si>
  <si>
    <t>отсутствует</t>
  </si>
  <si>
    <t>Соответствие п.5 КД</t>
  </si>
  <si>
    <t>запечатанный конверт</t>
  </si>
  <si>
    <t>прошитая документация</t>
  </si>
  <si>
    <t>пронумерованные страницы</t>
  </si>
  <si>
    <t>заверенные должным образом</t>
  </si>
  <si>
    <t>+</t>
  </si>
  <si>
    <t>имеется МР-2№003483 от 16.09.2019</t>
  </si>
  <si>
    <t>не находится</t>
  </si>
  <si>
    <t>имеется Свидетельство на Стремительный-7 от 06.05.2019; договор аренды на Б-307 от 01.06.2019 №1</t>
  </si>
  <si>
    <t>удостоверение от 24.01.2020, паспорт доступности от 30.09.2019, план мероприятий от 30.09.2019</t>
  </si>
  <si>
    <t>Приложение к протоколу №3 от 30.03.2020</t>
  </si>
  <si>
    <t>имеется МР-2 №001287 от 12.05.2014</t>
  </si>
  <si>
    <t>имеется Свидетельство на НС-200-03 от 29.04.2020; судовой билет на Барабинск от 06.04.2001</t>
  </si>
  <si>
    <t>МР-2 №001287 от 12.05.2014</t>
  </si>
  <si>
    <t>перечень</t>
  </si>
  <si>
    <t>копии проекта договора на выставление и обслуживание плавучей судоходной обстановки, а также на траление причалов и подходов в весенний, летний и осенний периоды</t>
  </si>
  <si>
    <t>копии документов, подтверждающих вместимость судна</t>
  </si>
  <si>
    <t>Вместимость судна</t>
  </si>
  <si>
    <t>Проект договора на выставление и обслуживание плавучей судоходной обстановки, а также на траление причалов и подходов в весенний, летний и осенний периоды</t>
  </si>
  <si>
    <t>свыше 30 лет (3б)
от 10 до 30 лет (6б)
менее 10 лет (10б)</t>
  </si>
  <si>
    <t>до 20 человек (3б)
от 21 до 40 человек (6б)
свыше 41 человек (10б)</t>
  </si>
  <si>
    <t>взрослый билет:
до 30 руб. (10б)
от 30 до 50 руб. (6б)
свыше 50 руб. (3б)
детский билет:
бесплатно (10б)
до 15 руб. (6б)
свыше 15 руб. (3б)
льготы жителям правого берега:
бесплатно (10б)
до 15 руб. (6б)
свыше 15 руб. (3б)</t>
  </si>
  <si>
    <t>без подтверждения опыта перевозок (0Б)
с подтверждением опыта перевозок (3б)</t>
  </si>
  <si>
    <t>взрослый билет/дети/жители правого берега</t>
  </si>
  <si>
    <t>20 / бесплатно / бесплатно</t>
  </si>
  <si>
    <t>нет</t>
  </si>
  <si>
    <t>копии документов, подтверждающих опыт работы перевозки пассажиров водным траенспортом</t>
  </si>
  <si>
    <t>договор от 05.04.2019 № 34, договор от 31.03.2020 № 9</t>
  </si>
  <si>
    <t>МР-2 №001287 от 12.05.2014 (40 мест)</t>
  </si>
  <si>
    <t>паспорт доступности от 30.09.2019, план мероприятий от 30.09.2019</t>
  </si>
  <si>
    <t>1981
1973/2019</t>
  </si>
  <si>
    <t>Подтверждение опыта пассажирских перевозок водным транспортом</t>
  </si>
  <si>
    <t>1б</t>
  </si>
  <si>
    <t>выписка от 24.02.2021 (подача заявки 26.02.2021)</t>
  </si>
  <si>
    <t>выписка от 15.03.2020 (подача заявки 16.03.2021)</t>
  </si>
  <si>
    <t xml:space="preserve">25 / бесплатно / бесплатно </t>
  </si>
  <si>
    <t>патент</t>
  </si>
  <si>
    <t>перечень (10 мест)</t>
  </si>
  <si>
    <t xml:space="preserve">20 / бесплатно / бесплатно </t>
  </si>
  <si>
    <t>регистрационное удостоверение на медицинское изделие (коляска)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</si>
</sst>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/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14" xfId="0" applyFont="1" applyFill="1" applyBorder="1"/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5" xfId="0" applyBorder="1" applyAlignment="1">
      <alignment horizontal="center" vertical="center" wrapText="1"/>
    </xf>
    <xf numFmtId="0" fontId="1" fillId="2" borderId="26" xfId="0" applyFont="1" applyFill="1" applyBorder="1"/>
    <xf numFmtId="0" fontId="0" fillId="0" borderId="27" xfId="0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right" wrapText="1"/>
    </xf>
    <xf numFmtId="0" fontId="0" fillId="0" borderId="2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31" zoomScale="85" zoomScaleNormal="85" workbookViewId="0">
      <selection activeCell="U34" sqref="U34"/>
    </sheetView>
  </sheetViews>
  <sheetFormatPr defaultRowHeight="15" x14ac:dyDescent="0.25"/>
  <cols>
    <col min="1" max="1" width="56" style="1" customWidth="1"/>
    <col min="2" max="2" width="24.42578125" style="1" customWidth="1"/>
    <col min="3" max="3" width="22.28515625" customWidth="1"/>
    <col min="4" max="4" width="11.28515625" customWidth="1"/>
    <col min="5" max="5" width="22.28515625" customWidth="1"/>
    <col min="6" max="6" width="11.140625" customWidth="1"/>
  </cols>
  <sheetData>
    <row r="1" spans="1:6" ht="15.75" thickBot="1" x14ac:dyDescent="0.3">
      <c r="A1" s="36" t="s">
        <v>51</v>
      </c>
      <c r="B1" s="36"/>
      <c r="C1" s="36"/>
      <c r="D1" s="36"/>
      <c r="E1" s="36"/>
      <c r="F1" s="36"/>
    </row>
    <row r="2" spans="1:6" s="1" customFormat="1" x14ac:dyDescent="0.25">
      <c r="A2" s="40" t="s">
        <v>13</v>
      </c>
      <c r="B2" s="41"/>
      <c r="C2" s="37" t="s">
        <v>0</v>
      </c>
      <c r="D2" s="38"/>
      <c r="E2" s="39" t="s">
        <v>1</v>
      </c>
      <c r="F2" s="38"/>
    </row>
    <row r="3" spans="1:6" s="1" customFormat="1" ht="30.75" thickBot="1" x14ac:dyDescent="0.3">
      <c r="A3" s="42"/>
      <c r="B3" s="43"/>
      <c r="C3" s="21" t="s">
        <v>15</v>
      </c>
      <c r="D3" s="11" t="s">
        <v>2</v>
      </c>
      <c r="E3" s="32" t="s">
        <v>15</v>
      </c>
      <c r="F3" s="11" t="s">
        <v>2</v>
      </c>
    </row>
    <row r="4" spans="1:6" s="2" customFormat="1" ht="15.75" thickBot="1" x14ac:dyDescent="0.3">
      <c r="A4" s="14" t="s">
        <v>16</v>
      </c>
      <c r="B4" s="27"/>
      <c r="C4" s="22"/>
      <c r="D4" s="15"/>
      <c r="E4" s="33"/>
      <c r="F4" s="15"/>
    </row>
    <row r="5" spans="1:6" ht="31.5" customHeight="1" x14ac:dyDescent="0.25">
      <c r="A5" s="12" t="s">
        <v>3</v>
      </c>
      <c r="B5" s="28"/>
      <c r="C5" s="23" t="s">
        <v>52</v>
      </c>
      <c r="D5" s="13"/>
      <c r="E5" s="6" t="s">
        <v>47</v>
      </c>
      <c r="F5" s="13"/>
    </row>
    <row r="6" spans="1:6" ht="59.25" customHeight="1" x14ac:dyDescent="0.25">
      <c r="A6" s="8" t="s">
        <v>4</v>
      </c>
      <c r="B6" s="29"/>
      <c r="C6" s="24" t="s">
        <v>48</v>
      </c>
      <c r="D6" s="7"/>
      <c r="E6" s="34" t="s">
        <v>48</v>
      </c>
      <c r="F6" s="7"/>
    </row>
    <row r="7" spans="1:6" ht="45" x14ac:dyDescent="0.25">
      <c r="A7" s="8" t="s">
        <v>5</v>
      </c>
      <c r="B7" s="29"/>
      <c r="C7" s="24" t="s">
        <v>40</v>
      </c>
      <c r="D7" s="7"/>
      <c r="E7" s="34" t="s">
        <v>40</v>
      </c>
      <c r="F7" s="7"/>
    </row>
    <row r="8" spans="1:6" ht="105" x14ac:dyDescent="0.25">
      <c r="A8" s="8" t="s">
        <v>6</v>
      </c>
      <c r="B8" s="29"/>
      <c r="C8" s="24" t="s">
        <v>53</v>
      </c>
      <c r="D8" s="7"/>
      <c r="E8" s="34" t="s">
        <v>49</v>
      </c>
      <c r="F8" s="7"/>
    </row>
    <row r="9" spans="1:6" ht="45" customHeight="1" thickBot="1" x14ac:dyDescent="0.3">
      <c r="A9" s="16" t="s">
        <v>7</v>
      </c>
      <c r="B9" s="30"/>
      <c r="C9" s="25" t="s">
        <v>40</v>
      </c>
      <c r="D9" s="17"/>
      <c r="E9" s="4" t="s">
        <v>40</v>
      </c>
      <c r="F9" s="17"/>
    </row>
    <row r="10" spans="1:6" s="2" customFormat="1" ht="15.75" thickBot="1" x14ac:dyDescent="0.3">
      <c r="A10" s="14" t="s">
        <v>33</v>
      </c>
      <c r="B10" s="27"/>
      <c r="C10" s="22"/>
      <c r="D10" s="15"/>
      <c r="E10" s="33"/>
      <c r="F10" s="15"/>
    </row>
    <row r="11" spans="1:6" ht="60" x14ac:dyDescent="0.25">
      <c r="A11" s="12" t="s">
        <v>28</v>
      </c>
      <c r="B11" s="5" t="s">
        <v>27</v>
      </c>
      <c r="C11" s="23" t="s">
        <v>34</v>
      </c>
      <c r="D11" s="13"/>
      <c r="E11" s="6" t="s">
        <v>34</v>
      </c>
      <c r="F11" s="13"/>
    </row>
    <row r="12" spans="1:6" ht="75" x14ac:dyDescent="0.25">
      <c r="A12" s="8" t="s">
        <v>21</v>
      </c>
      <c r="B12" s="20"/>
      <c r="C12" s="24" t="s">
        <v>38</v>
      </c>
      <c r="D12" s="7"/>
      <c r="E12" s="34" t="s">
        <v>37</v>
      </c>
      <c r="F12" s="7"/>
    </row>
    <row r="13" spans="1:6" ht="60" x14ac:dyDescent="0.25">
      <c r="A13" s="8" t="s">
        <v>22</v>
      </c>
      <c r="B13" s="20"/>
      <c r="C13" s="24" t="s">
        <v>74</v>
      </c>
      <c r="D13" s="7"/>
      <c r="E13" s="34" t="s">
        <v>75</v>
      </c>
      <c r="F13" s="7"/>
    </row>
    <row r="14" spans="1:6" ht="45" x14ac:dyDescent="0.25">
      <c r="A14" s="8" t="s">
        <v>23</v>
      </c>
      <c r="B14" s="20"/>
      <c r="C14" s="24" t="s">
        <v>54</v>
      </c>
      <c r="D14" s="7"/>
      <c r="E14" s="34" t="s">
        <v>17</v>
      </c>
      <c r="F14" s="7"/>
    </row>
    <row r="15" spans="1:6" ht="30" x14ac:dyDescent="0.25">
      <c r="A15" s="8" t="s">
        <v>24</v>
      </c>
      <c r="B15" s="20"/>
      <c r="C15" s="24" t="s">
        <v>39</v>
      </c>
      <c r="D15" s="7"/>
      <c r="E15" s="34" t="s">
        <v>35</v>
      </c>
      <c r="F15" s="7"/>
    </row>
    <row r="16" spans="1:6" ht="75" x14ac:dyDescent="0.25">
      <c r="A16" s="8" t="s">
        <v>29</v>
      </c>
      <c r="B16" s="20"/>
      <c r="C16" s="24" t="s">
        <v>55</v>
      </c>
      <c r="D16" s="7"/>
      <c r="E16" s="34" t="s">
        <v>55</v>
      </c>
      <c r="F16" s="7"/>
    </row>
    <row r="17" spans="1:6" ht="45" x14ac:dyDescent="0.25">
      <c r="A17" s="8" t="s">
        <v>25</v>
      </c>
      <c r="B17" s="20" t="s">
        <v>64</v>
      </c>
      <c r="C17" s="24" t="s">
        <v>65</v>
      </c>
      <c r="D17" s="7"/>
      <c r="E17" s="34" t="s">
        <v>76</v>
      </c>
      <c r="F17" s="7"/>
    </row>
    <row r="18" spans="1:6" ht="105" customHeight="1" x14ac:dyDescent="0.25">
      <c r="A18" s="8" t="s">
        <v>56</v>
      </c>
      <c r="B18" s="20"/>
      <c r="C18" s="24" t="s">
        <v>66</v>
      </c>
      <c r="D18" s="7"/>
      <c r="E18" s="34" t="s">
        <v>66</v>
      </c>
      <c r="F18" s="7"/>
    </row>
    <row r="19" spans="1:6" ht="45" x14ac:dyDescent="0.25">
      <c r="A19" s="8" t="s">
        <v>67</v>
      </c>
      <c r="B19" s="20"/>
      <c r="C19" s="24" t="s">
        <v>68</v>
      </c>
      <c r="D19" s="7"/>
      <c r="E19" s="34" t="s">
        <v>77</v>
      </c>
      <c r="F19" s="7"/>
    </row>
    <row r="20" spans="1:6" ht="30" x14ac:dyDescent="0.25">
      <c r="A20" s="8" t="s">
        <v>57</v>
      </c>
      <c r="B20" s="20"/>
      <c r="C20" s="24" t="s">
        <v>69</v>
      </c>
      <c r="D20" s="7"/>
      <c r="E20" s="34" t="s">
        <v>78</v>
      </c>
      <c r="F20" s="7"/>
    </row>
    <row r="21" spans="1:6" ht="60" x14ac:dyDescent="0.25">
      <c r="A21" s="8" t="s">
        <v>30</v>
      </c>
      <c r="B21" s="20" t="s">
        <v>26</v>
      </c>
      <c r="C21" s="24" t="s">
        <v>70</v>
      </c>
      <c r="D21" s="7"/>
      <c r="E21" s="34" t="s">
        <v>80</v>
      </c>
      <c r="F21" s="7"/>
    </row>
    <row r="22" spans="1:6" ht="45" x14ac:dyDescent="0.25">
      <c r="A22" s="8" t="s">
        <v>31</v>
      </c>
      <c r="B22" s="20" t="s">
        <v>26</v>
      </c>
      <c r="C22" s="24"/>
      <c r="D22" s="7"/>
      <c r="E22" s="34"/>
      <c r="F22" s="7"/>
    </row>
    <row r="23" spans="1:6" ht="45.75" thickBot="1" x14ac:dyDescent="0.3">
      <c r="A23" s="16" t="s">
        <v>32</v>
      </c>
      <c r="B23" s="3" t="s">
        <v>26</v>
      </c>
      <c r="C23" s="25"/>
      <c r="D23" s="17"/>
      <c r="E23" s="4" t="s">
        <v>19</v>
      </c>
      <c r="F23" s="17"/>
    </row>
    <row r="24" spans="1:6" s="2" customFormat="1" ht="15.75" thickBot="1" x14ac:dyDescent="0.3">
      <c r="A24" s="14" t="s">
        <v>41</v>
      </c>
      <c r="B24" s="27"/>
      <c r="C24" s="26"/>
      <c r="D24" s="18"/>
      <c r="E24" s="35"/>
      <c r="F24" s="18"/>
    </row>
    <row r="25" spans="1:6" x14ac:dyDescent="0.25">
      <c r="A25" s="12" t="s">
        <v>42</v>
      </c>
      <c r="B25" s="5"/>
      <c r="C25" s="23" t="s">
        <v>46</v>
      </c>
      <c r="D25" s="13"/>
      <c r="E25" s="6" t="s">
        <v>46</v>
      </c>
      <c r="F25" s="13"/>
    </row>
    <row r="26" spans="1:6" x14ac:dyDescent="0.25">
      <c r="A26" s="8" t="s">
        <v>43</v>
      </c>
      <c r="B26" s="20"/>
      <c r="C26" s="24" t="s">
        <v>46</v>
      </c>
      <c r="D26" s="7"/>
      <c r="E26" s="34" t="s">
        <v>46</v>
      </c>
      <c r="F26" s="7"/>
    </row>
    <row r="27" spans="1:6" x14ac:dyDescent="0.25">
      <c r="A27" s="8" t="s">
        <v>44</v>
      </c>
      <c r="B27" s="20"/>
      <c r="C27" s="24" t="s">
        <v>46</v>
      </c>
      <c r="D27" s="7"/>
      <c r="E27" s="34" t="s">
        <v>46</v>
      </c>
      <c r="F27" s="7"/>
    </row>
    <row r="28" spans="1:6" ht="15.75" thickBot="1" x14ac:dyDescent="0.3">
      <c r="A28" s="16" t="s">
        <v>45</v>
      </c>
      <c r="B28" s="3"/>
      <c r="C28" s="25" t="s">
        <v>46</v>
      </c>
      <c r="D28" s="17"/>
      <c r="E28" s="4" t="s">
        <v>46</v>
      </c>
      <c r="F28" s="17"/>
    </row>
    <row r="29" spans="1:6" s="2" customFormat="1" ht="15.75" thickBot="1" x14ac:dyDescent="0.3">
      <c r="A29" s="14" t="s">
        <v>12</v>
      </c>
      <c r="B29" s="27"/>
      <c r="C29" s="26"/>
      <c r="D29" s="18"/>
      <c r="E29" s="35"/>
      <c r="F29" s="18"/>
    </row>
    <row r="30" spans="1:6" ht="45.75" customHeight="1" x14ac:dyDescent="0.25">
      <c r="A30" s="9" t="s">
        <v>10</v>
      </c>
      <c r="B30" s="20"/>
      <c r="C30" s="24"/>
      <c r="D30" s="7"/>
      <c r="E30" s="34"/>
      <c r="F30" s="7"/>
    </row>
    <row r="31" spans="1:6" ht="45" x14ac:dyDescent="0.25">
      <c r="A31" s="19" t="s">
        <v>8</v>
      </c>
      <c r="B31" s="5" t="s">
        <v>60</v>
      </c>
      <c r="C31" s="23" t="s">
        <v>71</v>
      </c>
      <c r="D31" s="13">
        <v>6</v>
      </c>
      <c r="E31" s="6" t="s">
        <v>18</v>
      </c>
      <c r="F31" s="13">
        <v>6</v>
      </c>
    </row>
    <row r="32" spans="1:6" ht="45" x14ac:dyDescent="0.25">
      <c r="A32" s="19" t="s">
        <v>58</v>
      </c>
      <c r="B32" s="5" t="s">
        <v>61</v>
      </c>
      <c r="C32" s="23">
        <v>40</v>
      </c>
      <c r="D32" s="13">
        <v>6</v>
      </c>
      <c r="E32" s="6">
        <v>10</v>
      </c>
      <c r="F32" s="13">
        <v>3</v>
      </c>
    </row>
    <row r="33" spans="1:6" ht="90" x14ac:dyDescent="0.25">
      <c r="A33" s="9" t="s">
        <v>11</v>
      </c>
      <c r="B33" s="20" t="s">
        <v>73</v>
      </c>
      <c r="C33" s="24" t="s">
        <v>50</v>
      </c>
      <c r="D33" s="7">
        <v>1</v>
      </c>
      <c r="E33" s="34" t="s">
        <v>80</v>
      </c>
      <c r="F33" s="7">
        <v>1</v>
      </c>
    </row>
    <row r="34" spans="1:6" ht="195" x14ac:dyDescent="0.25">
      <c r="A34" s="9" t="s">
        <v>9</v>
      </c>
      <c r="B34" s="20" t="s">
        <v>62</v>
      </c>
      <c r="C34" s="24" t="s">
        <v>65</v>
      </c>
      <c r="D34" s="7">
        <v>30</v>
      </c>
      <c r="E34" s="34" t="s">
        <v>79</v>
      </c>
      <c r="F34" s="7">
        <v>30</v>
      </c>
    </row>
    <row r="35" spans="1:6" ht="60" x14ac:dyDescent="0.25">
      <c r="A35" s="9" t="s">
        <v>72</v>
      </c>
      <c r="B35" s="20" t="s">
        <v>63</v>
      </c>
      <c r="C35" s="24" t="s">
        <v>68</v>
      </c>
      <c r="D35" s="7">
        <v>3</v>
      </c>
      <c r="E35" s="34" t="s">
        <v>77</v>
      </c>
      <c r="F35" s="7">
        <v>0</v>
      </c>
    </row>
    <row r="36" spans="1:6" ht="91.5" customHeight="1" x14ac:dyDescent="0.25">
      <c r="A36" s="9" t="s">
        <v>59</v>
      </c>
      <c r="B36" s="20" t="s">
        <v>20</v>
      </c>
      <c r="C36" s="24" t="s">
        <v>36</v>
      </c>
      <c r="D36" s="7">
        <v>0</v>
      </c>
      <c r="E36" s="34" t="s">
        <v>36</v>
      </c>
      <c r="F36" s="7">
        <v>0</v>
      </c>
    </row>
    <row r="37" spans="1:6" ht="15.75" thickBot="1" x14ac:dyDescent="0.3">
      <c r="A37" s="10" t="s">
        <v>14</v>
      </c>
      <c r="B37" s="31"/>
      <c r="C37" s="21"/>
      <c r="D37" s="11">
        <f>SUM(D30:D36)</f>
        <v>46</v>
      </c>
      <c r="E37" s="32"/>
      <c r="F37" s="11">
        <f>SUM(F30:F36)</f>
        <v>40</v>
      </c>
    </row>
  </sheetData>
  <mergeCells count="4">
    <mergeCell ref="A1:F1"/>
    <mergeCell ref="C2:D2"/>
    <mergeCell ref="E2:F2"/>
    <mergeCell ref="A2:B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cp:lastPrinted>2021-03-23T09:57:37Z</cp:lastPrinted>
  <dcterms:created xsi:type="dcterms:W3CDTF">2020-03-23T09:37:39Z</dcterms:created>
  <dcterms:modified xsi:type="dcterms:W3CDTF">2021-03-23T10:13:51Z</dcterms:modified>
</cp:coreProperties>
</file>